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OUTAGE!$A$4:$L$8</definedName>
    <definedName name="A">[1]Sheet1!$A$3:$A$13</definedName>
    <definedName name="BREAKDOWN">Sheet1!$A$3:$A$13</definedName>
    <definedName name="_xlnm.Print_Area" localSheetId="1">OUTAGE!$A$1:$L$12</definedName>
    <definedName name="REASON">[2]Sheet1!$A$3:$A$13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5" i="3"/>
  <c r="F8"/>
  <c r="F11"/>
  <c r="F12"/>
  <c r="F9"/>
  <c r="F6"/>
  <c r="F10"/>
  <c r="F7"/>
</calcChain>
</file>

<file path=xl/sharedStrings.xml><?xml version="1.0" encoding="utf-8"?>
<sst xmlns="http://schemas.openxmlformats.org/spreadsheetml/2006/main" count="78" uniqueCount="57">
  <si>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</si>
  <si>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</si>
  <si>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</si>
  <si>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</si>
  <si>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</si>
  <si>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</si>
  <si>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</si>
  <si>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</si>
  <si>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</si>
  <si>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</si>
  <si>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</si>
  <si>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</si>
  <si>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</si>
  <si>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</si>
  <si>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</si>
  <si>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</si>
  <si>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</si>
  <si>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</si>
  <si>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</si>
  <si>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</si>
  <si>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</si>
  <si>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</si>
  <si>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</si>
  <si>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</si>
  <si>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</si>
  <si>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</si>
  <si>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JLM</t>
  </si>
  <si>
    <t>TRIPPING</t>
  </si>
  <si>
    <t>24.06.2018</t>
  </si>
  <si>
    <t>OUTAGE REPORT FOR:06:00HRS. OF 24.06.2018 TO 06:00 HRS OF 25.06.2018</t>
  </si>
  <si>
    <t>LNR</t>
  </si>
  <si>
    <t>NNG</t>
  </si>
  <si>
    <t>25.06.2018</t>
  </si>
  <si>
    <t>CABLE FAULTY AREA BACK FEEDED</t>
  </si>
  <si>
    <t>D BLK DYALPUR</t>
  </si>
  <si>
    <t>SHAKARPUR CHUNGI</t>
  </si>
  <si>
    <t>BHOLA NATH NAGAR</t>
  </si>
  <si>
    <t>JAGATPURI EXT</t>
  </si>
  <si>
    <t>POLE BROKEN</t>
  </si>
  <si>
    <t>REPLACEMENT OF BROKEN POLE</t>
  </si>
  <si>
    <t xml:space="preserve">BACK PANEL THEFT </t>
  </si>
  <si>
    <t>CCK</t>
  </si>
  <si>
    <t>PHG</t>
  </si>
  <si>
    <t>YVR</t>
  </si>
  <si>
    <t>TRANSFORMER REPLACEMENT</t>
  </si>
  <si>
    <t>MOBILE TRANSFORMER REPLACEMENT</t>
  </si>
  <si>
    <t>FIRE IN LTAB</t>
  </si>
  <si>
    <t>MOTIA MAHAL-CHANDNI CHOWK</t>
  </si>
  <si>
    <t>BANGALA SAHIB ROAD-PANCHKUIAN ROAD RAILWAY COLONY</t>
  </si>
  <si>
    <t>MILAN VIHAR, INDRAPRASTHA APPT.</t>
  </si>
  <si>
    <t>OIL LEAKAGE IN DISTRIBUTION TRANSFORMER</t>
  </si>
  <si>
    <t>DAMAGED  LTAB REPAIRED</t>
  </si>
  <si>
    <t>ADARSH MOHALLA VIJAY PARK</t>
  </si>
  <si>
    <t>11 KV CABLE GET DAMAGED BY EXTERNAL AGENCY- DJB</t>
  </si>
  <si>
    <t>11 KV CABLE GET DAMAGED BY EXTERNAL  AGENCY- MCD</t>
  </si>
  <si>
    <t>LT POLE DAMAGED BY UNKNOWN VEHICLE.</t>
  </si>
  <si>
    <t>11 KV CABLE GET FAULTY &amp; THEFT OF PANEL COVERS DUE TO WHICH IDENTIFICATION OF CABLE TOOK MORE TIME.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</si>
</sst>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tabSelected="1" view="pageBreakPreview" zoomScale="63" zoomScaleNormal="70" zoomScaleSheetLayoutView="63" workbookViewId="0">
      <selection activeCell="L12" sqref="L12"/>
    </sheetView>
  </sheetViews>
  <sheetFormatPr defaultRowHeight="14.25"/>
  <cols>
    <col min="1" max="1" width="10.5703125" style="2" customWidth="1"/>
    <col min="2" max="2" width="16.140625" style="2" customWidth="1"/>
    <col min="3" max="3" width="12.85546875" style="2" customWidth="1"/>
    <col min="4" max="4" width="16.7109375" style="2" customWidth="1"/>
    <col min="5" max="5" width="19.5703125" style="2" customWidth="1"/>
    <col min="6" max="6" width="14.140625" style="2" customWidth="1"/>
    <col min="7" max="7" width="34" style="2" customWidth="1"/>
    <col min="8" max="9" width="42.28515625" style="2" customWidth="1"/>
    <col min="10" max="10" width="36.5703125" style="2" customWidth="1"/>
    <col min="11" max="11" width="16.5703125" style="2" customWidth="1"/>
    <col min="12" max="12" width="55.570312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20</v>
      </c>
      <c r="E3" s="11" t="s">
        <v>21</v>
      </c>
      <c r="F3" s="11" t="s">
        <v>3</v>
      </c>
      <c r="G3" s="11" t="s">
        <v>4</v>
      </c>
      <c r="H3" s="11"/>
      <c r="I3" s="11" t="s">
        <v>5</v>
      </c>
      <c r="J3" s="11" t="s">
        <v>8</v>
      </c>
      <c r="K3" s="11" t="s">
        <v>6</v>
      </c>
      <c r="L3" s="11" t="s">
        <v>24</v>
      </c>
    </row>
    <row r="4" spans="1:12" ht="37.5" customHeight="1">
      <c r="A4" s="11"/>
      <c r="B4" s="11"/>
      <c r="C4" s="11"/>
      <c r="D4" s="11"/>
      <c r="E4" s="11"/>
      <c r="F4" s="11"/>
      <c r="G4" s="6" t="s">
        <v>23</v>
      </c>
      <c r="H4" s="6" t="s">
        <v>7</v>
      </c>
      <c r="I4" s="11"/>
      <c r="J4" s="11"/>
      <c r="K4" s="11"/>
      <c r="L4" s="11"/>
    </row>
    <row r="5" spans="1:12" ht="57.75" customHeight="1">
      <c r="A5" s="3">
        <v>1</v>
      </c>
      <c r="B5" s="4" t="s">
        <v>28</v>
      </c>
      <c r="C5" s="5" t="s">
        <v>41</v>
      </c>
      <c r="D5" s="7">
        <v>43275.395960648151</v>
      </c>
      <c r="E5" s="7">
        <v>43275.458333333336</v>
      </c>
      <c r="F5" s="4">
        <f>E5-D5</f>
        <v>6.2372685184527654E-2</v>
      </c>
      <c r="G5" s="5" t="s">
        <v>10</v>
      </c>
      <c r="H5" s="8" t="s">
        <v>44</v>
      </c>
      <c r="I5" s="8" t="s">
        <v>45</v>
      </c>
      <c r="J5" s="8" t="s">
        <v>47</v>
      </c>
      <c r="K5" s="8">
        <v>776</v>
      </c>
      <c r="L5" s="13"/>
    </row>
    <row r="6" spans="1:12" ht="80.25" customHeight="1">
      <c r="A6" s="3">
        <v>2</v>
      </c>
      <c r="B6" s="4" t="s">
        <v>28</v>
      </c>
      <c r="C6" s="5" t="s">
        <v>26</v>
      </c>
      <c r="D6" s="7">
        <v>43275.544652777775</v>
      </c>
      <c r="E6" s="7">
        <v>43275.781944444447</v>
      </c>
      <c r="F6" s="4">
        <f>E6-D6</f>
        <v>0.23729166667180834</v>
      </c>
      <c r="G6" s="5" t="s">
        <v>15</v>
      </c>
      <c r="H6" s="8" t="s">
        <v>38</v>
      </c>
      <c r="I6" s="8" t="s">
        <v>39</v>
      </c>
      <c r="J6" s="8" t="s">
        <v>36</v>
      </c>
      <c r="K6" s="8">
        <v>118</v>
      </c>
      <c r="L6" s="8" t="s">
        <v>55</v>
      </c>
    </row>
    <row r="7" spans="1:12" ht="57.75" customHeight="1">
      <c r="A7" s="3">
        <v>3</v>
      </c>
      <c r="B7" s="4" t="s">
        <v>28</v>
      </c>
      <c r="C7" s="5" t="s">
        <v>25</v>
      </c>
      <c r="D7" s="7">
        <v>43275.537499999999</v>
      </c>
      <c r="E7" s="7">
        <v>43275.628472222219</v>
      </c>
      <c r="F7" s="4">
        <f>E7-D7</f>
        <v>9.0972222220443655E-2</v>
      </c>
      <c r="G7" s="5" t="s">
        <v>12</v>
      </c>
      <c r="H7" s="8" t="s">
        <v>27</v>
      </c>
      <c r="I7" s="8" t="s">
        <v>33</v>
      </c>
      <c r="J7" s="9" t="s">
        <v>34</v>
      </c>
      <c r="K7" s="8">
        <v>10712</v>
      </c>
      <c r="L7" s="8" t="s">
        <v>53</v>
      </c>
    </row>
    <row r="8" spans="1:12" ht="87.75" customHeight="1">
      <c r="A8" s="3">
        <v>4</v>
      </c>
      <c r="B8" s="4" t="s">
        <v>28</v>
      </c>
      <c r="C8" s="5" t="s">
        <v>30</v>
      </c>
      <c r="D8" s="7">
        <v>43275.535173611112</v>
      </c>
      <c r="E8" s="7">
        <v>43275.600694444445</v>
      </c>
      <c r="F8" s="4">
        <f>E8-D8</f>
        <v>6.5520833333721384E-2</v>
      </c>
      <c r="G8" s="5" t="s">
        <v>12</v>
      </c>
      <c r="H8" s="8" t="s">
        <v>27</v>
      </c>
      <c r="I8" s="8" t="s">
        <v>33</v>
      </c>
      <c r="J8" s="8" t="s">
        <v>49</v>
      </c>
      <c r="K8" s="8">
        <v>1197</v>
      </c>
      <c r="L8" s="13"/>
    </row>
    <row r="9" spans="1:12" ht="57.75" customHeight="1">
      <c r="A9" s="3">
        <v>5</v>
      </c>
      <c r="B9" s="4" t="s">
        <v>28</v>
      </c>
      <c r="C9" s="5" t="s">
        <v>30</v>
      </c>
      <c r="D9" s="7">
        <v>43275.540277777778</v>
      </c>
      <c r="E9" s="7">
        <v>43275.630555555559</v>
      </c>
      <c r="F9" s="4">
        <f>E9-D9</f>
        <v>9.0277777781011537E-2</v>
      </c>
      <c r="G9" s="5" t="s">
        <v>12</v>
      </c>
      <c r="H9" s="8" t="s">
        <v>27</v>
      </c>
      <c r="I9" s="8" t="s">
        <v>33</v>
      </c>
      <c r="J9" s="9" t="s">
        <v>35</v>
      </c>
      <c r="K9" s="8">
        <v>2219</v>
      </c>
      <c r="L9" s="8" t="s">
        <v>54</v>
      </c>
    </row>
    <row r="10" spans="1:12" ht="72" customHeight="1">
      <c r="A10" s="3">
        <v>6</v>
      </c>
      <c r="B10" s="4" t="s">
        <v>32</v>
      </c>
      <c r="C10" s="5" t="s">
        <v>31</v>
      </c>
      <c r="D10" s="7">
        <v>43276.062835648147</v>
      </c>
      <c r="E10" s="7">
        <v>43276.166666666664</v>
      </c>
      <c r="F10" s="4">
        <f>E10-D10</f>
        <v>0.10383101851766696</v>
      </c>
      <c r="G10" s="5" t="s">
        <v>12</v>
      </c>
      <c r="H10" s="8" t="s">
        <v>27</v>
      </c>
      <c r="I10" s="8" t="s">
        <v>40</v>
      </c>
      <c r="J10" s="9" t="s">
        <v>37</v>
      </c>
      <c r="K10" s="8">
        <v>518</v>
      </c>
      <c r="L10" s="8" t="s">
        <v>56</v>
      </c>
    </row>
    <row r="11" spans="1:12" ht="76.5" customHeight="1">
      <c r="A11" s="3">
        <v>7</v>
      </c>
      <c r="B11" s="4" t="s">
        <v>28</v>
      </c>
      <c r="C11" s="5" t="s">
        <v>42</v>
      </c>
      <c r="D11" s="7">
        <v>43275.614710648151</v>
      </c>
      <c r="E11" s="7">
        <v>43275.666666666664</v>
      </c>
      <c r="F11" s="4">
        <f>E11-D11</f>
        <v>5.1956018513010349E-2</v>
      </c>
      <c r="G11" s="5" t="s">
        <v>10</v>
      </c>
      <c r="H11" s="8" t="s">
        <v>50</v>
      </c>
      <c r="I11" s="8" t="s">
        <v>45</v>
      </c>
      <c r="J11" s="8" t="s">
        <v>48</v>
      </c>
      <c r="K11" s="8">
        <v>71</v>
      </c>
      <c r="L11" s="13"/>
    </row>
    <row r="12" spans="1:12" ht="57.75" customHeight="1">
      <c r="A12" s="3">
        <v>8</v>
      </c>
      <c r="B12" s="4" t="s">
        <v>32</v>
      </c>
      <c r="C12" s="5" t="s">
        <v>43</v>
      </c>
      <c r="D12" s="7">
        <v>43276.099456018521</v>
      </c>
      <c r="E12" s="7">
        <v>43276.152777777781</v>
      </c>
      <c r="F12" s="4">
        <f>E12-D12</f>
        <v>5.3321759260143153E-2</v>
      </c>
      <c r="G12" s="5" t="s">
        <v>19</v>
      </c>
      <c r="H12" s="8" t="s">
        <v>46</v>
      </c>
      <c r="I12" s="8" t="s">
        <v>51</v>
      </c>
      <c r="J12" s="8" t="s">
        <v>52</v>
      </c>
      <c r="K12" s="8">
        <v>1867</v>
      </c>
      <c r="L12" s="13"/>
    </row>
  </sheetData>
  <sortState ref="A5:L12">
    <sortCondition ref="C5:C12"/>
    <sortCondition ref="D5:D12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2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2018-06-25T05:10:20Z</dcterms:modified>
</cp:coreProperties>
</file>